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章丘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<sst xmlns="http://schemas.openxmlformats.org/spreadsheetml/2006/main" count="108" uniqueCount="68">
  <si>
    <t>章丘区养老服务机构稳岗补助发放统计表</t>
  </si>
  <si>
    <t>序号</t>
  </si>
  <si>
    <t>区县</t>
  </si>
  <si>
    <t>机构</t>
  </si>
  <si>
    <t>人员数量</t>
  </si>
  <si>
    <t>金额（元）</t>
  </si>
  <si>
    <t>收款人全称</t>
  </si>
  <si>
    <t>收款人账号</t>
  </si>
  <si>
    <t>收款人银行（全称）</t>
  </si>
  <si>
    <t>用途</t>
  </si>
  <si>
    <t>区县反馈</t>
  </si>
  <si>
    <t>未发放名单</t>
  </si>
  <si>
    <t>章丘区</t>
  </si>
  <si>
    <t>懿居医养中心</t>
  </si>
  <si>
    <t>济南市章丘区懿居医养中心</t>
  </si>
  <si>
    <t>15136801040013169</t>
  </si>
  <si>
    <t>中国农业银行股份有限公司济南枣园分理处</t>
  </si>
  <si>
    <t>稳岗补助</t>
  </si>
  <si>
    <t>相公庄敬老院</t>
  </si>
  <si>
    <t>山东鸿泰缘养老产业有限公司</t>
  </si>
  <si>
    <t>37050161602200000353</t>
  </si>
  <si>
    <t>中国建设银行股份有限公司济南双山支行</t>
  </si>
  <si>
    <t>埠村街道办事处敬老院</t>
  </si>
  <si>
    <t>济南市章丘区埠村街道办事处鸿泰缘颐养中心</t>
  </si>
  <si>
    <t>37001616036050148215</t>
  </si>
  <si>
    <t>中国建设银行股份有限公司章丘支行银星分理处</t>
  </si>
  <si>
    <t>章丘区医养中心</t>
  </si>
  <si>
    <t>济南市章丘区医养中心</t>
  </si>
  <si>
    <t>37050161605100000141</t>
  </si>
  <si>
    <t xml:space="preserve">建行章丘支行山泉路分理处 </t>
  </si>
  <si>
    <t>圣井街道办事处敬老院</t>
  </si>
  <si>
    <t>济南市章丘区圣井街道办事处社区卫生服务中心</t>
  </si>
  <si>
    <t>90107186020100005053</t>
  </si>
  <si>
    <t>章丘农商银行圣井支行</t>
  </si>
  <si>
    <t>章丘区逸乐医养中心</t>
  </si>
  <si>
    <t>济南市章丘区逸乐医养中心</t>
  </si>
  <si>
    <t>37050161603609170407</t>
  </si>
  <si>
    <t>普集街道敬老院</t>
  </si>
  <si>
    <t>济南益家健康产业发展有限公司</t>
  </si>
  <si>
    <t>37050161600800000846</t>
  </si>
  <si>
    <t>中国建设银行股份有限公司章丘支行</t>
  </si>
  <si>
    <t>秀水情养老服务中心</t>
  </si>
  <si>
    <t>明水街道办事处敬老院</t>
  </si>
  <si>
    <t>济南市章丘区日月潭养老中心</t>
  </si>
  <si>
    <t>37001616008050159988</t>
  </si>
  <si>
    <t>中国建设银行章丘支行</t>
  </si>
  <si>
    <t>龙山街道办事处敬老中心</t>
  </si>
  <si>
    <t>济南宏博养老服务有限公司</t>
  </si>
  <si>
    <t>15136301040003161</t>
  </si>
  <si>
    <t>农行章丘城东支行</t>
  </si>
  <si>
    <t>刁镇中心敬老院</t>
  </si>
  <si>
    <t>官庄街道办事处中心敬老院</t>
  </si>
  <si>
    <t>垛庄镇敬老院</t>
  </si>
  <si>
    <t>黄河街道综合养老服务中心</t>
  </si>
  <si>
    <t>双山街道办事处五保供养服务中心</t>
  </si>
  <si>
    <t>济南市章丘区海佑颐养服务中心</t>
  </si>
  <si>
    <t>232546579422</t>
  </si>
  <si>
    <t>中国银行章丘支行</t>
  </si>
  <si>
    <t>山东颐养健康集团逸乐医院管理有限公司</t>
  </si>
  <si>
    <t>37050161603609170208</t>
  </si>
  <si>
    <t>绣惠综合养老服务中心</t>
  </si>
  <si>
    <t>济南市章丘区绣惠街道综合养老服务中心</t>
  </si>
  <si>
    <t>2040001554205000010043</t>
  </si>
  <si>
    <t>山东章丘农村商业银行股份有限公司绣惠支行</t>
  </si>
  <si>
    <t>相一日间照料中心</t>
  </si>
  <si>
    <t>济南市章丘区相公庄街道相一社区日间照料中心</t>
  </si>
  <si>
    <t>9010101302742050003782</t>
  </si>
  <si>
    <t>农商行相公庄支行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</si>
</sst>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28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 wrapText="1"/>
    </xf>
    <xf numFmtId="0" fontId="4" fillId="0" borderId="1" xfId="56" applyNumberFormat="1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>
      <alignment vertical="center"/>
    </xf>
    <xf numFmtId="0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2" xfId="0" applyNumberFormat="1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_实名制统计表" xfId="53"/>
    <cellStyle name="常规_Sheet1" xfId="54"/>
    <cellStyle name="常规 5" xfId="55"/>
    <cellStyle name="常规 4" xfId="56"/>
    <cellStyle name="常规 3" xfId="57"/>
    <cellStyle name="常规 10 6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workbookViewId="0">
      <selection activeCell="O16" sqref="O16"/>
    </sheetView>
  </sheetViews>
  <sheetFormatPr defaultColWidth="9" defaultRowHeight="13.5"/>
  <cols>
    <col min="1" max="1" width="6" customWidth="1"/>
    <col min="2" max="2" width="7.625" customWidth="1"/>
    <col min="3" max="3" width="25.5" customWidth="1"/>
    <col min="4" max="5" width="9" style="5"/>
    <col min="6" max="8" width="25.8833333333333" customWidth="1"/>
    <col min="10" max="10" width="26.25" customWidth="1"/>
    <col min="11" max="11" width="18.125" customWidth="1"/>
    <col min="12" max="12" width="9" style="6"/>
  </cols>
  <sheetData>
    <row r="1" s="1" customFormat="1" ht="47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23"/>
    </row>
    <row r="2" s="2" customFormat="1" ht="41" customHeight="1" spans="1:12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24"/>
    </row>
    <row r="3" s="3" customFormat="1" ht="29" customHeight="1" spans="1:12">
      <c r="A3" s="10">
        <v>1</v>
      </c>
      <c r="B3" s="11" t="s">
        <v>12</v>
      </c>
      <c r="C3" s="12" t="s">
        <v>13</v>
      </c>
      <c r="D3" s="10">
        <v>21</v>
      </c>
      <c r="E3" s="11">
        <v>21000</v>
      </c>
      <c r="F3" s="10" t="s">
        <v>14</v>
      </c>
      <c r="G3" s="10" t="s">
        <v>15</v>
      </c>
      <c r="H3" s="11" t="s">
        <v>16</v>
      </c>
      <c r="I3" s="11" t="s">
        <v>17</v>
      </c>
      <c r="J3" s="25"/>
      <c r="K3" s="8"/>
      <c r="L3" s="26"/>
    </row>
    <row r="4" s="3" customFormat="1" ht="29" customHeight="1" spans="1:12">
      <c r="A4" s="10">
        <v>2</v>
      </c>
      <c r="B4" s="11" t="s">
        <v>12</v>
      </c>
      <c r="C4" s="12" t="s">
        <v>18</v>
      </c>
      <c r="D4" s="10">
        <v>19</v>
      </c>
      <c r="E4" s="11">
        <v>19000</v>
      </c>
      <c r="F4" s="11" t="s">
        <v>19</v>
      </c>
      <c r="G4" s="30" t="s">
        <v>20</v>
      </c>
      <c r="H4" s="11" t="s">
        <v>21</v>
      </c>
      <c r="I4" s="11" t="s">
        <v>17</v>
      </c>
      <c r="J4" s="27"/>
      <c r="K4" s="8"/>
      <c r="L4" s="28"/>
    </row>
    <row r="5" s="3" customFormat="1" ht="29" customHeight="1" spans="1:12">
      <c r="A5" s="10">
        <v>3</v>
      </c>
      <c r="B5" s="11" t="s">
        <v>12</v>
      </c>
      <c r="C5" s="12" t="s">
        <v>22</v>
      </c>
      <c r="D5" s="10">
        <v>9</v>
      </c>
      <c r="E5" s="11">
        <v>9000</v>
      </c>
      <c r="F5" s="11" t="s">
        <v>23</v>
      </c>
      <c r="G5" s="30" t="s">
        <v>24</v>
      </c>
      <c r="H5" s="11" t="s">
        <v>25</v>
      </c>
      <c r="I5" s="11" t="s">
        <v>17</v>
      </c>
      <c r="J5" s="27"/>
      <c r="K5" s="8"/>
      <c r="L5" s="28"/>
    </row>
    <row r="6" s="3" customFormat="1" ht="29" customHeight="1" spans="1:12">
      <c r="A6" s="10">
        <v>4</v>
      </c>
      <c r="B6" s="11" t="s">
        <v>12</v>
      </c>
      <c r="C6" s="12" t="s">
        <v>26</v>
      </c>
      <c r="D6" s="10">
        <v>14</v>
      </c>
      <c r="E6" s="10">
        <v>14000</v>
      </c>
      <c r="F6" s="11" t="s">
        <v>27</v>
      </c>
      <c r="G6" s="30" t="s">
        <v>28</v>
      </c>
      <c r="H6" s="13" t="s">
        <v>29</v>
      </c>
      <c r="I6" s="11" t="s">
        <v>17</v>
      </c>
      <c r="J6" s="27"/>
      <c r="K6" s="8"/>
      <c r="L6" s="28"/>
    </row>
    <row r="7" s="3" customFormat="1" ht="29" customHeight="1" spans="1:12">
      <c r="A7" s="10">
        <v>5</v>
      </c>
      <c r="B7" s="11" t="s">
        <v>12</v>
      </c>
      <c r="C7" s="10" t="s">
        <v>30</v>
      </c>
      <c r="D7" s="10">
        <v>12</v>
      </c>
      <c r="E7" s="11">
        <v>12000</v>
      </c>
      <c r="F7" s="11" t="s">
        <v>31</v>
      </c>
      <c r="G7" s="14" t="s">
        <v>32</v>
      </c>
      <c r="H7" s="11" t="s">
        <v>33</v>
      </c>
      <c r="I7" s="11" t="s">
        <v>17</v>
      </c>
      <c r="J7" s="25"/>
      <c r="K7" s="8"/>
      <c r="L7" s="28"/>
    </row>
    <row r="8" s="3" customFormat="1" ht="29" customHeight="1" spans="1:12">
      <c r="A8" s="10">
        <v>6</v>
      </c>
      <c r="B8" s="11" t="s">
        <v>12</v>
      </c>
      <c r="C8" s="12" t="s">
        <v>34</v>
      </c>
      <c r="D8" s="10">
        <v>47</v>
      </c>
      <c r="E8" s="11">
        <v>47000</v>
      </c>
      <c r="F8" s="10" t="s">
        <v>35</v>
      </c>
      <c r="G8" s="14" t="s">
        <v>36</v>
      </c>
      <c r="H8" s="15" t="s">
        <v>25</v>
      </c>
      <c r="I8" s="11" t="s">
        <v>17</v>
      </c>
      <c r="J8" s="25"/>
      <c r="K8" s="8"/>
      <c r="L8" s="28"/>
    </row>
    <row r="9" s="3" customFormat="1" ht="29" customHeight="1" spans="1:12">
      <c r="A9" s="10">
        <v>7</v>
      </c>
      <c r="B9" s="11" t="s">
        <v>12</v>
      </c>
      <c r="C9" s="12" t="s">
        <v>37</v>
      </c>
      <c r="D9" s="10">
        <v>9</v>
      </c>
      <c r="E9" s="11">
        <v>9000</v>
      </c>
      <c r="F9" s="10" t="s">
        <v>38</v>
      </c>
      <c r="G9" s="14" t="s">
        <v>39</v>
      </c>
      <c r="H9" s="10" t="s">
        <v>40</v>
      </c>
      <c r="I9" s="11" t="s">
        <v>17</v>
      </c>
      <c r="J9" s="25"/>
      <c r="K9" s="8"/>
      <c r="L9" s="28"/>
    </row>
    <row r="10" s="3" customFormat="1" ht="29" customHeight="1" spans="1:12">
      <c r="A10" s="10">
        <v>8</v>
      </c>
      <c r="B10" s="11" t="s">
        <v>12</v>
      </c>
      <c r="C10" s="12" t="s">
        <v>41</v>
      </c>
      <c r="D10" s="10">
        <v>12</v>
      </c>
      <c r="E10" s="11">
        <v>12000</v>
      </c>
      <c r="F10" s="11" t="s">
        <v>38</v>
      </c>
      <c r="G10" s="30" t="s">
        <v>39</v>
      </c>
      <c r="H10" s="11" t="s">
        <v>40</v>
      </c>
      <c r="I10" s="11" t="s">
        <v>17</v>
      </c>
      <c r="J10" s="27"/>
      <c r="K10" s="8"/>
      <c r="L10" s="28"/>
    </row>
    <row r="11" s="3" customFormat="1" ht="29" customHeight="1" spans="1:12">
      <c r="A11" s="10">
        <v>9</v>
      </c>
      <c r="B11" s="11" t="s">
        <v>12</v>
      </c>
      <c r="C11" s="12" t="s">
        <v>42</v>
      </c>
      <c r="D11" s="10">
        <v>28</v>
      </c>
      <c r="E11" s="11">
        <v>28000</v>
      </c>
      <c r="F11" s="11" t="s">
        <v>43</v>
      </c>
      <c r="G11" s="30" t="s">
        <v>44</v>
      </c>
      <c r="H11" s="11" t="s">
        <v>45</v>
      </c>
      <c r="I11" s="11" t="s">
        <v>17</v>
      </c>
      <c r="J11" s="25"/>
      <c r="K11" s="8"/>
      <c r="L11" s="28"/>
    </row>
    <row r="12" s="3" customFormat="1" ht="29" customHeight="1" spans="1:12">
      <c r="A12" s="10">
        <v>10</v>
      </c>
      <c r="B12" s="11" t="s">
        <v>12</v>
      </c>
      <c r="C12" s="16" t="s">
        <v>46</v>
      </c>
      <c r="D12" s="10">
        <v>17</v>
      </c>
      <c r="E12" s="11">
        <v>17000</v>
      </c>
      <c r="F12" s="17" t="s">
        <v>47</v>
      </c>
      <c r="G12" s="31" t="s">
        <v>48</v>
      </c>
      <c r="H12" s="17" t="s">
        <v>49</v>
      </c>
      <c r="I12" s="11" t="s">
        <v>17</v>
      </c>
      <c r="J12" s="27"/>
      <c r="K12" s="8"/>
      <c r="L12" s="28"/>
    </row>
    <row r="13" s="3" customFormat="1" ht="29" customHeight="1" spans="1:12">
      <c r="A13" s="10">
        <v>11</v>
      </c>
      <c r="B13" s="11" t="s">
        <v>12</v>
      </c>
      <c r="C13" s="12" t="s">
        <v>50</v>
      </c>
      <c r="D13" s="10">
        <v>16</v>
      </c>
      <c r="E13" s="11">
        <v>16000</v>
      </c>
      <c r="F13" s="18"/>
      <c r="G13" s="18"/>
      <c r="H13" s="18"/>
      <c r="I13" s="11" t="s">
        <v>17</v>
      </c>
      <c r="J13" s="27"/>
      <c r="K13" s="8"/>
      <c r="L13" s="28"/>
    </row>
    <row r="14" s="3" customFormat="1" ht="29" customHeight="1" spans="1:12">
      <c r="A14" s="10">
        <v>12</v>
      </c>
      <c r="B14" s="11" t="s">
        <v>12</v>
      </c>
      <c r="C14" s="12" t="s">
        <v>51</v>
      </c>
      <c r="D14" s="10">
        <v>12</v>
      </c>
      <c r="E14" s="11">
        <v>12000</v>
      </c>
      <c r="F14" s="18"/>
      <c r="G14" s="18"/>
      <c r="H14" s="18"/>
      <c r="I14" s="11" t="s">
        <v>17</v>
      </c>
      <c r="J14" s="25"/>
      <c r="K14" s="8"/>
      <c r="L14" s="28"/>
    </row>
    <row r="15" s="3" customFormat="1" ht="29" customHeight="1" spans="1:12">
      <c r="A15" s="10">
        <v>13</v>
      </c>
      <c r="B15" s="11" t="s">
        <v>12</v>
      </c>
      <c r="C15" s="12" t="s">
        <v>52</v>
      </c>
      <c r="D15" s="10">
        <v>5</v>
      </c>
      <c r="E15" s="11">
        <v>5000</v>
      </c>
      <c r="F15" s="18"/>
      <c r="G15" s="18"/>
      <c r="H15" s="18"/>
      <c r="I15" s="11" t="s">
        <v>17</v>
      </c>
      <c r="J15" s="27"/>
      <c r="K15" s="8"/>
      <c r="L15" s="28"/>
    </row>
    <row r="16" s="3" customFormat="1" ht="29" customHeight="1" spans="1:12">
      <c r="A16" s="10">
        <v>14</v>
      </c>
      <c r="B16" s="11" t="s">
        <v>12</v>
      </c>
      <c r="C16" s="10" t="s">
        <v>53</v>
      </c>
      <c r="D16" s="16">
        <v>8</v>
      </c>
      <c r="E16" s="16">
        <v>8000</v>
      </c>
      <c r="F16" s="19"/>
      <c r="G16" s="19"/>
      <c r="H16" s="19"/>
      <c r="I16" s="11" t="s">
        <v>17</v>
      </c>
      <c r="J16" s="27"/>
      <c r="K16" s="8"/>
      <c r="L16" s="28"/>
    </row>
    <row r="17" s="3" customFormat="1" ht="29" customHeight="1" spans="1:12">
      <c r="A17" s="10">
        <v>15</v>
      </c>
      <c r="B17" s="11" t="s">
        <v>12</v>
      </c>
      <c r="C17" s="12" t="s">
        <v>54</v>
      </c>
      <c r="D17" s="10">
        <v>13</v>
      </c>
      <c r="E17" s="11">
        <v>13000</v>
      </c>
      <c r="F17" s="11" t="s">
        <v>55</v>
      </c>
      <c r="G17" s="30" t="s">
        <v>56</v>
      </c>
      <c r="H17" s="11" t="s">
        <v>57</v>
      </c>
      <c r="I17" s="11" t="s">
        <v>17</v>
      </c>
      <c r="J17" s="27"/>
      <c r="K17" s="8"/>
      <c r="L17" s="28"/>
    </row>
    <row r="18" s="3" customFormat="1" ht="29" customHeight="1" spans="1:12">
      <c r="A18" s="10">
        <v>16</v>
      </c>
      <c r="B18" s="11" t="s">
        <v>12</v>
      </c>
      <c r="C18" s="12" t="s">
        <v>58</v>
      </c>
      <c r="D18" s="10">
        <v>23</v>
      </c>
      <c r="E18" s="11">
        <v>23000</v>
      </c>
      <c r="F18" s="10" t="s">
        <v>58</v>
      </c>
      <c r="G18" s="32" t="s">
        <v>59</v>
      </c>
      <c r="H18" s="10" t="s">
        <v>25</v>
      </c>
      <c r="I18" s="11" t="s">
        <v>17</v>
      </c>
      <c r="J18" s="25"/>
      <c r="K18" s="8"/>
      <c r="L18" s="28"/>
    </row>
    <row r="19" s="4" customFormat="1" ht="29" customHeight="1" spans="1:12">
      <c r="A19" s="10">
        <v>17</v>
      </c>
      <c r="B19" s="11" t="s">
        <v>12</v>
      </c>
      <c r="C19" s="10" t="s">
        <v>60</v>
      </c>
      <c r="D19" s="16">
        <v>4</v>
      </c>
      <c r="E19" s="16">
        <v>4000</v>
      </c>
      <c r="F19" s="20" t="s">
        <v>61</v>
      </c>
      <c r="G19" s="33" t="s">
        <v>62</v>
      </c>
      <c r="H19" s="20" t="s">
        <v>63</v>
      </c>
      <c r="I19" s="11" t="s">
        <v>17</v>
      </c>
      <c r="J19" s="25"/>
      <c r="K19" s="8"/>
      <c r="L19" s="29"/>
    </row>
    <row r="20" s="4" customFormat="1" ht="29" customHeight="1" spans="1:12">
      <c r="A20" s="10">
        <v>18</v>
      </c>
      <c r="B20" s="11" t="s">
        <v>12</v>
      </c>
      <c r="C20" s="10" t="s">
        <v>64</v>
      </c>
      <c r="D20" s="16">
        <v>7</v>
      </c>
      <c r="E20" s="16">
        <v>7000</v>
      </c>
      <c r="F20" s="20" t="s">
        <v>65</v>
      </c>
      <c r="G20" s="33" t="s">
        <v>66</v>
      </c>
      <c r="H20" s="20" t="s">
        <v>67</v>
      </c>
      <c r="I20" s="11" t="s">
        <v>17</v>
      </c>
      <c r="J20" s="25"/>
      <c r="K20" s="8"/>
      <c r="L20" s="29"/>
    </row>
    <row r="21" ht="30" customHeight="1" spans="1:11">
      <c r="A21" s="21"/>
      <c r="B21" s="21"/>
      <c r="C21" s="21"/>
      <c r="D21" s="22">
        <f>SUM(D3:D20)</f>
        <v>276</v>
      </c>
      <c r="E21" s="22">
        <f>SUM(E3:E20)</f>
        <v>276000</v>
      </c>
      <c r="F21" s="21"/>
      <c r="G21" s="21"/>
      <c r="H21" s="21"/>
      <c r="I21" s="21"/>
      <c r="J21" s="21"/>
      <c r="K21" s="21"/>
    </row>
  </sheetData>
  <sheetProtection formatCells="0" insertHyperlinks="0" autoFilter="0"/>
  <mergeCells count="4">
    <mergeCell ref="A1:K1"/>
    <mergeCell ref="F12:F16"/>
    <mergeCell ref="G12:G16"/>
    <mergeCell ref="H12:H16"/>
  </mergeCells>
  <pageMargins left="0.7" right="0.7" top="0.75" bottom="0.75" header="0.3" footer="0.3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WWO_wpscloud_20230105205318-2d262a9acb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章丘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张燕</cp:lastModifiedBy>
  <dcterms:created xsi:type="dcterms:W3CDTF">2022-12-18T05:58:00Z</dcterms:created>
  <dcterms:modified xsi:type="dcterms:W3CDTF">2023-02-03T01:43:41Z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6D8CC45EB18442EFBA79AF6E275B8F89</vt:lpwstr>
  </property>
  <property fmtid="{D5CDD505-2E9C-101B-9397-08002B2CF9AE}" pid="3" name="KSOProductBuildVer">
    <vt:lpwstr>2052-11.1.0.13703</vt:lpwstr>
  </property>
</Properties>
</file>